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建筑工程B岗（女性）" sheetId="4" r:id="rId1"/>
  </sheets>
  <calcPr calcId="144525"/>
</workbook>
</file>

<file path=xl/sharedStrings.xml><?xml version="1.0" encoding="utf-8"?>
<sst xmlns="http://schemas.openxmlformats.org/spreadsheetml/2006/main" count="10" uniqueCount="10">
  <si>
    <t>2020年古雄街道公开招聘建筑工程（B岗）综合成绩表</t>
  </si>
  <si>
    <t>序号</t>
  </si>
  <si>
    <t>准考证号</t>
  </si>
  <si>
    <t>笔试成绩</t>
  </si>
  <si>
    <t>笔试成绩40%</t>
  </si>
  <si>
    <t>面试成绩</t>
  </si>
  <si>
    <t>面试成绩60%</t>
  </si>
  <si>
    <t>综合成绩</t>
  </si>
  <si>
    <t>备注</t>
  </si>
  <si>
    <t>进入体检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</si>
</sst>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1"/>
  <sheetViews>
    <sheetView tabSelected="1" workbookViewId="0">
      <selection activeCell="J9" sqref="J9"/>
    </sheetView>
  </sheetViews>
  <sheetFormatPr defaultColWidth="9" defaultRowHeight="13.5" outlineLevelCol="7"/>
  <cols>
    <col min="1" max="1" width="7.25" customWidth="1"/>
    <col min="2" max="2" width="14.125" customWidth="1"/>
    <col min="3" max="7" width="10.75" customWidth="1"/>
    <col min="8" max="8" width="12.625" customWidth="1"/>
  </cols>
  <sheetData>
    <row r="1" ht="5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8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1" customHeight="1" spans="1:8">
      <c r="A3" s="4">
        <v>1</v>
      </c>
      <c r="B3" s="4">
        <v>202004002</v>
      </c>
      <c r="C3" s="5">
        <v>64</v>
      </c>
      <c r="D3" s="5">
        <f>C3*0.4</f>
        <v>25.6</v>
      </c>
      <c r="E3" s="5">
        <v>78.2</v>
      </c>
      <c r="F3" s="5">
        <f>E3*0.6</f>
        <v>46.92</v>
      </c>
      <c r="G3" s="5">
        <f>D3+F3</f>
        <v>72.52</v>
      </c>
      <c r="H3" s="5" t="s">
        <v>9</v>
      </c>
    </row>
    <row r="4" customFormat="1" ht="31" customHeight="1" spans="1:8">
      <c r="A4" s="4">
        <v>2</v>
      </c>
      <c r="B4" s="4">
        <v>202002023</v>
      </c>
      <c r="C4" s="5">
        <v>57.5</v>
      </c>
      <c r="D4" s="5">
        <f>C4*0.4</f>
        <v>23</v>
      </c>
      <c r="E4" s="5">
        <v>78</v>
      </c>
      <c r="F4" s="5">
        <f>E4*0.6</f>
        <v>46.8</v>
      </c>
      <c r="G4" s="5">
        <f>D4+F4</f>
        <v>69.8</v>
      </c>
      <c r="H4" s="5"/>
    </row>
    <row r="5" ht="25" customHeight="1" spans="1:2">
      <c r="A5" s="6"/>
      <c r="B5" s="7"/>
    </row>
    <row r="6" ht="25" customHeight="1" spans="1:2">
      <c r="A6" s="6"/>
      <c r="B6" s="7"/>
    </row>
    <row r="7" ht="25" customHeight="1" spans="1:2">
      <c r="A7" s="6"/>
      <c r="B7" s="7"/>
    </row>
    <row r="8" ht="25" customHeight="1" spans="1:2">
      <c r="A8" s="6"/>
      <c r="B8" s="7"/>
    </row>
    <row r="9" ht="25" customHeight="1" spans="1:2">
      <c r="A9" s="6"/>
      <c r="B9" s="7"/>
    </row>
    <row r="10" ht="25" customHeight="1" spans="1:2">
      <c r="A10" s="6"/>
      <c r="B10" s="7"/>
    </row>
    <row r="11" ht="25" customHeight="1" spans="1:2">
      <c r="A11" s="6"/>
      <c r="B11" s="7"/>
    </row>
    <row r="12" ht="25" customHeight="1" spans="2:2">
      <c r="B12" s="8"/>
    </row>
    <row r="13" ht="25" customHeight="1" spans="2:2">
      <c r="B13" s="8"/>
    </row>
    <row r="14" ht="25" customHeight="1" spans="2:2">
      <c r="B14" s="8"/>
    </row>
    <row r="15" ht="25" customHeight="1" spans="2:2">
      <c r="B15" s="8"/>
    </row>
    <row r="16" ht="25" customHeight="1"/>
    <row r="17" ht="25" customHeight="1"/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  <row r="25" ht="25" customHeight="1"/>
    <row r="26" ht="25" customHeight="1"/>
    <row r="27" ht="25" customHeight="1"/>
    <row r="28" ht="25" customHeight="1"/>
    <row r="29" ht="25" customHeight="1"/>
    <row r="30" ht="25" customHeight="1"/>
    <row r="31" ht="25" customHeight="1"/>
    <row r="32" ht="25" customHeight="1"/>
    <row r="33" ht="25" customHeight="1"/>
    <row r="34" ht="25" customHeight="1"/>
    <row r="35" ht="25" customHeight="1"/>
    <row r="36" ht="25" customHeight="1"/>
    <row r="37" ht="25" customHeight="1"/>
    <row r="38" ht="25" customHeight="1"/>
    <row r="39" ht="25" customHeight="1"/>
    <row r="40" ht="25" customHeight="1"/>
    <row r="41" ht="25" customHeight="1"/>
    <row r="42" ht="25" customHeight="1"/>
    <row r="43" ht="25" customHeight="1"/>
    <row r="44" ht="25" customHeight="1"/>
    <row r="45" ht="25" customHeight="1"/>
    <row r="46" ht="25" customHeight="1"/>
    <row r="47" ht="25" customHeight="1"/>
    <row r="48" ht="25" customHeight="1"/>
    <row r="49" ht="25" customHeight="1"/>
    <row r="50" ht="25" customHeight="1"/>
    <row r="51" ht="25" customHeight="1"/>
    <row r="52" ht="25" customHeight="1"/>
    <row r="53" ht="25" customHeight="1"/>
    <row r="54" ht="25" customHeight="1"/>
    <row r="55" ht="25" customHeight="1"/>
    <row r="56" ht="25" customHeight="1"/>
    <row r="57" ht="25" customHeight="1"/>
    <row r="58" ht="25" customHeight="1"/>
    <row r="59" ht="25" customHeight="1"/>
    <row r="60" ht="25" customHeight="1"/>
    <row r="61" ht="25" customHeight="1"/>
    <row r="62" ht="25" customHeight="1"/>
    <row r="63" ht="25" customHeight="1"/>
    <row r="64" ht="25" customHeight="1"/>
    <row r="65" ht="25" customHeight="1"/>
    <row r="66" ht="25" customHeight="1"/>
    <row r="67" ht="25" customHeight="1"/>
    <row r="68" ht="25" customHeight="1"/>
    <row r="69" ht="25" customHeight="1"/>
    <row r="70" ht="25" customHeight="1"/>
    <row r="71" ht="25" customHeight="1"/>
    <row r="72" ht="25" customHeight="1"/>
    <row r="73" ht="25" customHeight="1"/>
    <row r="74" ht="25" customHeight="1"/>
    <row r="75" ht="25" customHeight="1"/>
    <row r="76" ht="25" customHeight="1"/>
    <row r="77" ht="25" customHeight="1"/>
    <row r="78" ht="25" customHeight="1"/>
    <row r="79" ht="25" customHeight="1"/>
    <row r="80" ht="25" customHeight="1"/>
    <row r="81" ht="25" customHeight="1"/>
  </sheetData>
  <mergeCells count="1">
    <mergeCell ref="A1:H1"/>
  </mergeCells>
  <pageMargins left="0.629861111111111" right="0.472222222222222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建筑工程B岗（女性）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晚～晚</cp:lastModifiedBy>
  <dcterms:created xsi:type="dcterms:W3CDTF">2020-07-21T03:39:00Z</dcterms:created>
  <dcterms:modified xsi:type="dcterms:W3CDTF">2020-08-17T07:40:50Z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